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<sst xmlns="http://schemas.openxmlformats.org/spreadsheetml/2006/main" count="42" uniqueCount="30">
  <si>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</si>
  <si>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</si>
  <si>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部门：云南省粮油科学研究院（云南省粮油产品质量监督检验测试中心）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</si>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</sst>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04-分类改革-预算表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3" sqref="N13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15.2222222222222" style="4" customWidth="1"/>
    <col min="4" max="4" width="13.4444444444444" style="4" customWidth="1"/>
    <col min="5" max="5" width="14.25" style="4" customWidth="1"/>
    <col min="6" max="6" width="14.1296296296296" style="4" customWidth="1"/>
    <col min="7" max="7" width="12" style="4" customWidth="1"/>
    <col min="8" max="8" width="12.5" style="4" customWidth="1"/>
    <col min="9" max="9" width="15.6296296296296" style="4" customWidth="1"/>
    <col min="10" max="10" width="11.5" style="4" customWidth="1"/>
    <col min="11" max="11" width="10" style="4" customWidth="1"/>
    <col min="12" max="12" width="11.3796296296296" style="4" customWidth="1"/>
    <col min="13" max="13" width="12.3796296296296" style="4" customWidth="1"/>
    <col min="14" max="14" width="15.75" style="5" customWidth="1"/>
    <col min="15" max="15" width="17.6296296296296" style="4" customWidth="1"/>
    <col min="16" max="16" width="9.12962962962963" style="4" customWidth="1"/>
    <col min="17" max="17" width="9" style="4"/>
    <col min="18" max="18" width="11" style="4" customWidth="1"/>
    <col min="19" max="19" width="8.87962962962963" style="4" customWidth="1"/>
    <col min="20" max="20" width="7.37962962962963" style="4" customWidth="1"/>
    <col min="21" max="21" width="8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7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8"/>
      <c r="S5" s="33"/>
      <c r="T5" s="34"/>
      <c r="U5" s="33"/>
    </row>
    <row r="6" s="1" customFormat="1" ht="24" customHeight="1" spans="1:21">
      <c r="A6" s="10"/>
      <c r="B6" s="10"/>
      <c r="C6" s="18"/>
      <c r="D6" s="12"/>
      <c r="E6" s="10"/>
      <c r="F6" s="16" t="s">
        <v>19</v>
      </c>
      <c r="G6" s="19" t="s">
        <v>20</v>
      </c>
      <c r="H6" s="16" t="s">
        <v>19</v>
      </c>
      <c r="I6" s="19" t="s">
        <v>20</v>
      </c>
      <c r="J6" s="16" t="s">
        <v>19</v>
      </c>
      <c r="K6" s="19" t="s">
        <v>20</v>
      </c>
      <c r="L6" s="16" t="s">
        <v>19</v>
      </c>
      <c r="M6" s="19" t="s">
        <v>20</v>
      </c>
      <c r="N6" s="16" t="s">
        <v>19</v>
      </c>
      <c r="O6" s="19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9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 t="s">
        <v>22</v>
      </c>
      <c r="E7" s="10">
        <v>3</v>
      </c>
      <c r="F7" s="10">
        <v>4</v>
      </c>
      <c r="G7" s="19" t="s">
        <v>23</v>
      </c>
      <c r="H7" s="10">
        <v>6</v>
      </c>
      <c r="I7" s="10">
        <v>7</v>
      </c>
      <c r="J7" s="19" t="s">
        <v>24</v>
      </c>
      <c r="K7" s="10">
        <v>9</v>
      </c>
      <c r="L7" s="10">
        <v>10</v>
      </c>
      <c r="M7" s="19" t="s">
        <v>25</v>
      </c>
      <c r="N7" s="10">
        <v>12</v>
      </c>
      <c r="O7" s="10">
        <v>13</v>
      </c>
      <c r="P7" s="19" t="s">
        <v>26</v>
      </c>
      <c r="Q7" s="10">
        <v>15</v>
      </c>
      <c r="R7" s="10">
        <v>16</v>
      </c>
      <c r="S7" s="19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7">
        <v>27523958.08</v>
      </c>
      <c r="D8" s="17">
        <f>E8+F8+R8</f>
        <v>65046939.38</v>
      </c>
      <c r="E8" s="17">
        <v>1777254.33</v>
      </c>
      <c r="F8" s="17">
        <v>63261887.05</v>
      </c>
      <c r="G8" s="17">
        <v>25740894.4</v>
      </c>
      <c r="H8" s="17">
        <v>2225337.12</v>
      </c>
      <c r="I8" s="17">
        <v>824535.18</v>
      </c>
      <c r="J8" s="17">
        <v>414096</v>
      </c>
      <c r="K8" s="17">
        <v>0</v>
      </c>
      <c r="L8" s="17">
        <v>5038000</v>
      </c>
      <c r="M8" s="17">
        <v>1547620.92</v>
      </c>
      <c r="N8" s="17">
        <f>F8-H8-J8-L8</f>
        <v>55584453.93</v>
      </c>
      <c r="O8" s="17">
        <f>G8-I8-K8-M8</f>
        <v>23368738.3</v>
      </c>
      <c r="P8" s="17"/>
      <c r="Q8" s="17"/>
      <c r="R8" s="17">
        <v>7798</v>
      </c>
      <c r="S8" s="17">
        <v>5809.35</v>
      </c>
      <c r="T8" s="17"/>
      <c r="U8" s="17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☆ZZ☆</cp:lastModifiedBy>
  <dcterms:created xsi:type="dcterms:W3CDTF">2023-05-25T00:02:00Z</dcterms:created>
  <dcterms:modified xsi:type="dcterms:W3CDTF">2024-08-23T14:02:10Z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F20A35E54E904FEDB457034E59120ECA_12</vt:lpwstr>
  </property>
</Properties>
</file>