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决算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<sst xmlns="http://schemas.openxmlformats.org/spreadsheetml/2006/main" count="42" uniqueCount="30">
  <si>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</si>
  <si>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</si>
  <si>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部门：云南省粮油科学研究院（云南省粮油产品质量监督检验测试中心）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</si>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</sst>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zoomScaleSheetLayoutView="60" workbookViewId="0">
      <selection activeCell="F16" sqref="F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5" style="3" customWidth="1"/>
    <col min="4" max="4" width="15.125" style="3" customWidth="1"/>
    <col min="5" max="5" width="13.125" style="3" customWidth="1"/>
    <col min="6" max="6" width="15.75" style="3" customWidth="1"/>
    <col min="7" max="7" width="14.375" style="3" customWidth="1"/>
    <col min="8" max="8" width="12.125" style="3" customWidth="1"/>
    <col min="9" max="13" width="11.25" style="3" customWidth="1"/>
    <col min="14" max="14" width="12.5" style="4" customWidth="1"/>
    <col min="15" max="15" width="13.5" style="3" customWidth="1"/>
    <col min="16" max="16" width="9.09166666666667" style="3" customWidth="1"/>
    <col min="17" max="17" width="9" style="3"/>
    <col min="18" max="18" width="9" style="3" customWidth="1"/>
    <col min="19" max="19" width="9.8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O2" s="1"/>
      <c r="P2" s="1"/>
      <c r="Q2" s="1"/>
      <c r="R2" s="1"/>
      <c r="S2" s="1"/>
      <c r="T2" s="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O3" s="1"/>
      <c r="P3" s="1"/>
      <c r="Q3" s="1"/>
      <c r="R3" s="1"/>
      <c r="S3" s="1"/>
      <c r="T3" s="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22406372.17</v>
      </c>
      <c r="D8" s="19">
        <f>E8+F8+R8</f>
        <v>64751559.38</v>
      </c>
      <c r="E8" s="19">
        <v>1469185.33</v>
      </c>
      <c r="F8" s="19">
        <v>63265926.05</v>
      </c>
      <c r="G8" s="19">
        <v>20925296.08</v>
      </c>
      <c r="H8" s="19">
        <v>2651454.79</v>
      </c>
      <c r="I8" s="19">
        <v>762306.06</v>
      </c>
      <c r="J8" s="19">
        <v>414096</v>
      </c>
      <c r="K8" s="19">
        <v>0</v>
      </c>
      <c r="L8" s="19">
        <v>5038000</v>
      </c>
      <c r="M8" s="19">
        <v>1073500.21</v>
      </c>
      <c r="N8" s="19">
        <f>F8-H8-J8-L8</f>
        <v>55162375.26</v>
      </c>
      <c r="O8" s="19">
        <f>G8-I8-K8-M8</f>
        <v>19089489.81</v>
      </c>
      <c r="P8" s="19">
        <v>0</v>
      </c>
      <c r="Q8" s="19">
        <v>0</v>
      </c>
      <c r="R8" s="19">
        <v>16448</v>
      </c>
      <c r="S8" s="19">
        <v>11890.76</v>
      </c>
      <c r="T8" s="19">
        <f>C8-E8-G8-S8</f>
        <v>5.36419975105673e-9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阿云</cp:lastModifiedBy>
  <dcterms:created xsi:type="dcterms:W3CDTF">2025-08-14T09:37:00Z</dcterms:created>
  <dcterms:modified xsi:type="dcterms:W3CDTF">2025-08-20T03:02:31Z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1509587BC3814259A1CA2DF2B55C7FA1_13</vt:lpwstr>
  </property>
  <property fmtid="{D5CDD505-2E9C-101B-9397-08002B2CF9AE}" pid="3" name="KSOProductBuildVer">
    <vt:lpwstr>2052-12.1.0.22215</vt:lpwstr>
  </property>
</Properties>
</file>