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830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<sst xmlns="http://schemas.openxmlformats.org/spreadsheetml/2006/main" count="42" uniqueCount="30">
  <si>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</si>
  <si>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</si>
  <si>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部门：云南省粮食和物资储备局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</si>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</sst>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1"/>
  <sheetViews>
    <sheetView tabSelected="1" topLeftCell="A2" workbookViewId="0">
      <selection activeCell="A10" sqref="$A10:$XFD13"/>
    </sheetView>
  </sheetViews>
  <sheetFormatPr defaultColWidth="9" defaultRowHeight="15"/>
  <cols>
    <col min="1" max="1" width="6.27272727272727" style="3" customWidth="1"/>
    <col min="2" max="2" width="5.09090909090909" style="3" customWidth="1"/>
    <col min="3" max="3" width="9.72727272727273" style="3" customWidth="1"/>
    <col min="4" max="4" width="14" style="3" customWidth="1"/>
    <col min="5" max="5" width="12.8181818181818" style="3" customWidth="1"/>
    <col min="6" max="8" width="15.1818181818182" style="3" customWidth="1"/>
    <col min="9" max="9" width="12.2727272727273" style="3" customWidth="1"/>
    <col min="10" max="10" width="11.8181818181818" style="3" customWidth="1"/>
    <col min="11" max="11" width="6.72727272727273" style="3" customWidth="1"/>
    <col min="12" max="13" width="14" style="3" customWidth="1"/>
    <col min="14" max="14" width="15.1818181818182" style="4" customWidth="1"/>
    <col min="15" max="15" width="14" style="3" customWidth="1"/>
    <col min="16" max="16" width="9.09090909090909" style="3" customWidth="1"/>
    <col min="17" max="17" width="15.2727272727273" style="3" customWidth="1"/>
    <col min="18" max="19" width="15.1818181818182" style="3" customWidth="1"/>
    <col min="20" max="20" width="7.36363636363636" style="3" customWidth="1"/>
    <col min="21" max="21" width="6.7272727272727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E8+G8+P8+Q8+S8+U8</f>
        <v>50228470.88</v>
      </c>
      <c r="D8" s="19">
        <f>E8+F8+P8+Q8+R8+T8</f>
        <v>89853492.38</v>
      </c>
      <c r="E8" s="19">
        <v>4038124.13</v>
      </c>
      <c r="F8" s="19">
        <f>H8+J8+L8+N8</f>
        <v>56437450.31</v>
      </c>
      <c r="G8" s="19">
        <f>I8+K8+M8+O8</f>
        <v>25631527.07</v>
      </c>
      <c r="H8" s="19">
        <v>36327693.77</v>
      </c>
      <c r="I8" s="19">
        <v>16432556.4</v>
      </c>
      <c r="J8" s="19">
        <v>875164</v>
      </c>
      <c r="K8" s="19">
        <v>0</v>
      </c>
      <c r="L8" s="19">
        <v>7217330.49</v>
      </c>
      <c r="M8" s="19">
        <v>3236340.87</v>
      </c>
      <c r="N8" s="19">
        <v>12017262.05</v>
      </c>
      <c r="O8" s="19">
        <v>5962629.8</v>
      </c>
      <c r="P8" s="19">
        <v>0</v>
      </c>
      <c r="Q8" s="19">
        <v>2448588</v>
      </c>
      <c r="R8" s="19">
        <v>26929329.94</v>
      </c>
      <c r="S8" s="19">
        <v>18110231.68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19.9" customHeight="1"/>
    <row r="149" ht="19.9" customHeight="1"/>
    <row r="150" ht="19.9" customHeight="1"/>
    <row r="151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2025-08-12T07:50:39Z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40B2BECC205E4432BD4E256E4C115FE5_12</vt:lpwstr>
  </property>
</Properties>
</file>